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375" activeTab="0"/>
  </bookViews>
  <sheets>
    <sheet name="ΚΟΙΝΟΠΟΙΗΘΕΙΣΕΣ 2011-2020" sheetId="1" r:id="rId1"/>
  </sheets>
  <definedNames>
    <definedName name="_xlnm.Print_Area" localSheetId="0">'ΚΟΙΝΟΠΟΙΗΘΕΙΣΕΣ 2011-2020'!$A$1:$O$50</definedName>
  </definedNames>
  <calcPr fullCalcOnLoad="1"/>
</workbook>
</file>

<file path=xl/sharedStrings.xml><?xml version="1.0" encoding="utf-8"?>
<sst xmlns="http://schemas.openxmlformats.org/spreadsheetml/2006/main" count="26" uniqueCount="26">
  <si>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</si>
  <si>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</si>
  <si>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</si>
  <si>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</si>
  <si>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</si>
  <si>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</si>
  <si>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</si>
  <si>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</si>
  <si>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</si>
  <si>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</si>
  <si>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</si>
  <si>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</si>
  <si>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</si>
  <si>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</si>
  <si>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</si>
  <si>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</si>
  <si>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</si>
  <si>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</si>
  <si>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</si>
  <si>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</si>
  <si>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</si>
  <si>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ΟΙΚΟΝΟΜΙΚΗ ΔΡΑΣΤΗΡΙΟΤΗΤΑ (NACE REV.2)</t>
  </si>
  <si>
    <t xml:space="preserve">ΔΡΑΣΤΗΡ. ΕΤΕΡΟΔΙΚΩΝ ΟΡΓΑΝΙΣΜΩΝ </t>
  </si>
  <si>
    <t>2021*</t>
  </si>
  <si>
    <t>Πίνακας 19: ΚΟΙΝΟΠΟΙΗΘΕΙΣΕΣ ΘΕΣΕΙΣ ΚΑΤΑ ΟΙΚΟΝΟΜΙΚΗ ΔΡΑΣΤΗΡΙΟΤΗΤΑ ΣΤΑ ΕΠΑΡΧΙΑΚΑ ΓΡΑΦΕΙΑ ΕΡΓΑΣΙΑΣ ΤΟ 2011-2021</t>
  </si>
  <si>
    <t>* Ιανουάριος-Νοέμβριος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</si>
</sst>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7.3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quotePrefix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3" fontId="0" fillId="0" borderId="13" xfId="0" applyNumberFormat="1" applyBorder="1" applyAlignment="1">
      <alignment/>
    </xf>
    <xf numFmtId="0" fontId="7" fillId="0" borderId="10" xfId="0" applyFont="1" applyFill="1" applyBorder="1" applyAlignment="1" quotePrefix="1">
      <alignment horizontal="center"/>
    </xf>
    <xf numFmtId="0" fontId="40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0" fontId="40" fillId="0" borderId="18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40" fillId="0" borderId="0" xfId="0" applyNumberFormat="1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425"/>
          <c:w val="0.9187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'ΚΟΙΝΟΠΟΙΗΘΕΙΣΕΣ 2011-2020'!$J$3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2011-2020'!$J$4:$J$24</c:f>
              <c:numCache/>
            </c:numRef>
          </c:val>
        </c:ser>
        <c:ser>
          <c:idx val="0"/>
          <c:order val="1"/>
          <c:tx>
            <c:strRef>
              <c:f>'ΚΟΙΝΟΠΟΙΗΘΕΙΣΕΣ 2011-2020'!$K$3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2011-2020'!$K$4:$K$24</c:f>
              <c:numCache/>
            </c:numRef>
          </c:val>
        </c:ser>
        <c:ser>
          <c:idx val="2"/>
          <c:order val="2"/>
          <c:tx>
            <c:strRef>
              <c:f>'ΚΟΙΝΟΠΟΙΗΘΕΙΣΕΣ 2011-2020'!$L$3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2011-2020'!$L$4:$L$24</c:f>
              <c:numCache/>
            </c:numRef>
          </c:val>
        </c:ser>
        <c:ser>
          <c:idx val="3"/>
          <c:order val="3"/>
          <c:tx>
            <c:strRef>
              <c:f>'ΚΟΙΝΟΠΟΙΗΘΕΙΣΕΣ 2011-2020'!$M$3</c:f>
              <c:strCache>
                <c:ptCount val="1"/>
                <c:pt idx="0">
                  <c:v>2021*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2011-2020'!$M$4:$M$24</c:f>
              <c:numCache/>
            </c:numRef>
          </c:val>
        </c:ser>
        <c:axId val="26061792"/>
        <c:axId val="33229537"/>
      </c:barChart>
      <c:catAx>
        <c:axId val="26061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229537"/>
        <c:crosses val="autoZero"/>
        <c:auto val="1"/>
        <c:lblOffset val="100"/>
        <c:tickLblSkip val="1"/>
        <c:noMultiLvlLbl val="0"/>
      </c:catAx>
      <c:valAx>
        <c:axId val="33229537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61792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5"/>
          <c:y val="0.27475"/>
          <c:w val="0.038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0.03375</cdr:x>
      <cdr:y>0.0225</cdr:y>
    </cdr:from>
    <cdr:to>
      <cdr:x>0.9815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85725"/>
          <a:ext cx="9753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26</xdr:row>
      <xdr:rowOff>114300</xdr:rowOff>
    </xdr:from>
    <xdr:to>
      <xdr:col>14</xdr:col>
      <xdr:colOff>514350</xdr:colOff>
      <xdr:row>48</xdr:row>
      <xdr:rowOff>133350</xdr:rowOff>
    </xdr:to>
    <xdr:graphicFrame>
      <xdr:nvGraphicFramePr>
        <xdr:cNvPr id="1" name="Chart 2"/>
        <xdr:cNvGraphicFramePr/>
      </xdr:nvGraphicFramePr>
      <xdr:xfrm>
        <a:off x="381000" y="5200650"/>
        <a:ext cx="102870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0"/>
  <sheetViews>
    <sheetView tabSelected="1" view="pageBreakPreview" zoomScale="94" zoomScaleSheetLayoutView="94" zoomScalePageLayoutView="0" workbookViewId="0" topLeftCell="A1">
      <selection activeCell="C50" sqref="C50"/>
    </sheetView>
  </sheetViews>
  <sheetFormatPr defaultColWidth="9.140625" defaultRowHeight="15"/>
  <cols>
    <col min="1" max="1" width="2.7109375" style="0" customWidth="1"/>
    <col min="2" max="2" width="29.8515625" style="0" customWidth="1"/>
    <col min="3" max="3" width="10.8515625" style="2" customWidth="1"/>
    <col min="4" max="5" width="11.28125" style="2" customWidth="1"/>
    <col min="6" max="7" width="10.7109375" style="0" customWidth="1"/>
    <col min="9" max="9" width="9.57421875" style="0" bestFit="1" customWidth="1"/>
    <col min="10" max="10" width="9.57421875" style="0" customWidth="1"/>
  </cols>
  <sheetData>
    <row r="1" ht="15">
      <c r="B1" s="4" t="s">
        <v>24</v>
      </c>
    </row>
    <row r="2" spans="2:7" ht="15.75" thickBot="1">
      <c r="B2" s="1"/>
      <c r="C2" s="3"/>
      <c r="D2" s="3"/>
      <c r="E2" s="3"/>
      <c r="F2" s="1"/>
      <c r="G2" s="1"/>
    </row>
    <row r="3" spans="2:14" ht="29.25" customHeight="1">
      <c r="B3" s="21" t="s">
        <v>21</v>
      </c>
      <c r="C3" s="22">
        <v>2011</v>
      </c>
      <c r="D3" s="22">
        <v>2012</v>
      </c>
      <c r="E3" s="22">
        <v>2013</v>
      </c>
      <c r="F3" s="22">
        <v>2014</v>
      </c>
      <c r="G3" s="23">
        <v>2015</v>
      </c>
      <c r="H3" s="23">
        <v>2016</v>
      </c>
      <c r="I3" s="24">
        <v>2017</v>
      </c>
      <c r="J3" s="24">
        <v>2018</v>
      </c>
      <c r="K3" s="24">
        <v>2019</v>
      </c>
      <c r="L3" s="24">
        <v>2020</v>
      </c>
      <c r="M3" s="25" t="s">
        <v>23</v>
      </c>
      <c r="N3" s="34"/>
    </row>
    <row r="4" spans="2:15" ht="15">
      <c r="B4" s="8" t="s">
        <v>1</v>
      </c>
      <c r="C4" s="6">
        <v>2358</v>
      </c>
      <c r="D4" s="5">
        <v>3368</v>
      </c>
      <c r="E4" s="5">
        <v>2605</v>
      </c>
      <c r="F4" s="5">
        <v>3319</v>
      </c>
      <c r="G4" s="7">
        <v>2680</v>
      </c>
      <c r="H4" s="7">
        <v>3727</v>
      </c>
      <c r="I4" s="17">
        <v>2148</v>
      </c>
      <c r="J4" s="18">
        <v>2262</v>
      </c>
      <c r="K4" s="28">
        <v>2599</v>
      </c>
      <c r="L4" s="33">
        <v>1327</v>
      </c>
      <c r="M4" s="31">
        <v>1022</v>
      </c>
      <c r="N4" s="30"/>
      <c r="O4" s="30"/>
    </row>
    <row r="5" spans="2:15" ht="15">
      <c r="B5" s="8" t="s">
        <v>2</v>
      </c>
      <c r="C5" s="6">
        <v>20</v>
      </c>
      <c r="D5" s="5">
        <v>7</v>
      </c>
      <c r="E5" s="5">
        <v>2</v>
      </c>
      <c r="F5" s="5">
        <v>6</v>
      </c>
      <c r="G5" s="7">
        <v>7</v>
      </c>
      <c r="H5" s="7">
        <v>12</v>
      </c>
      <c r="I5" s="17">
        <v>21</v>
      </c>
      <c r="J5" s="18">
        <v>31</v>
      </c>
      <c r="K5" s="28">
        <v>18</v>
      </c>
      <c r="L5" s="33">
        <v>14</v>
      </c>
      <c r="M5" s="31">
        <v>67</v>
      </c>
      <c r="N5" s="30"/>
      <c r="O5" s="30"/>
    </row>
    <row r="6" spans="2:15" ht="15">
      <c r="B6" s="9" t="s">
        <v>3</v>
      </c>
      <c r="C6" s="6">
        <v>1976</v>
      </c>
      <c r="D6" s="5">
        <v>1330</v>
      </c>
      <c r="E6" s="5">
        <v>901</v>
      </c>
      <c r="F6" s="5">
        <v>1068</v>
      </c>
      <c r="G6" s="7">
        <v>945</v>
      </c>
      <c r="H6" s="7">
        <v>1388</v>
      </c>
      <c r="I6" s="17">
        <v>2434</v>
      </c>
      <c r="J6" s="18">
        <v>3620</v>
      </c>
      <c r="K6" s="28">
        <v>3603</v>
      </c>
      <c r="L6" s="33">
        <v>1975</v>
      </c>
      <c r="M6" s="31">
        <v>2577</v>
      </c>
      <c r="N6" s="30"/>
      <c r="O6" s="30"/>
    </row>
    <row r="7" spans="2:15" ht="15">
      <c r="B7" s="9" t="s">
        <v>4</v>
      </c>
      <c r="C7" s="6">
        <v>3</v>
      </c>
      <c r="D7" s="5">
        <v>13</v>
      </c>
      <c r="E7" s="5">
        <v>5</v>
      </c>
      <c r="F7" s="5">
        <v>12</v>
      </c>
      <c r="G7" s="7">
        <v>9</v>
      </c>
      <c r="H7" s="7">
        <v>9</v>
      </c>
      <c r="I7" s="17">
        <v>16</v>
      </c>
      <c r="J7" s="18">
        <v>16</v>
      </c>
      <c r="K7" s="28">
        <v>14</v>
      </c>
      <c r="L7" s="33">
        <v>18</v>
      </c>
      <c r="M7" s="31">
        <v>26</v>
      </c>
      <c r="N7" s="30"/>
      <c r="O7" s="30"/>
    </row>
    <row r="8" spans="2:15" ht="15">
      <c r="B8" s="10" t="s">
        <v>5</v>
      </c>
      <c r="C8" s="6">
        <v>157</v>
      </c>
      <c r="D8" s="5">
        <v>94</v>
      </c>
      <c r="E8" s="5">
        <v>69</v>
      </c>
      <c r="F8" s="5">
        <v>54</v>
      </c>
      <c r="G8" s="7">
        <v>57</v>
      </c>
      <c r="H8" s="7">
        <v>108</v>
      </c>
      <c r="I8" s="17">
        <v>141</v>
      </c>
      <c r="J8" s="18">
        <v>239</v>
      </c>
      <c r="K8" s="28">
        <v>289</v>
      </c>
      <c r="L8" s="33">
        <v>181</v>
      </c>
      <c r="M8" s="31">
        <v>308</v>
      </c>
      <c r="N8" s="30"/>
      <c r="O8" s="30"/>
    </row>
    <row r="9" spans="2:15" ht="15">
      <c r="B9" s="10" t="s">
        <v>6</v>
      </c>
      <c r="C9" s="6">
        <v>1112</v>
      </c>
      <c r="D9" s="5">
        <v>815</v>
      </c>
      <c r="E9" s="5">
        <v>436</v>
      </c>
      <c r="F9" s="5">
        <v>492</v>
      </c>
      <c r="G9" s="7">
        <v>678</v>
      </c>
      <c r="H9" s="7">
        <v>1163</v>
      </c>
      <c r="I9" s="17">
        <v>2037</v>
      </c>
      <c r="J9" s="18">
        <v>2180</v>
      </c>
      <c r="K9" s="28">
        <v>2736</v>
      </c>
      <c r="L9" s="33">
        <v>2202</v>
      </c>
      <c r="M9" s="31">
        <v>1810</v>
      </c>
      <c r="N9" s="30"/>
      <c r="O9" s="30"/>
    </row>
    <row r="10" spans="2:15" ht="15">
      <c r="B10" s="9" t="s">
        <v>7</v>
      </c>
      <c r="C10" s="6">
        <v>3005</v>
      </c>
      <c r="D10" s="5">
        <v>1819</v>
      </c>
      <c r="E10" s="5">
        <v>2077</v>
      </c>
      <c r="F10" s="5">
        <v>2128</v>
      </c>
      <c r="G10" s="7">
        <v>2009</v>
      </c>
      <c r="H10" s="7">
        <v>2417</v>
      </c>
      <c r="I10" s="17">
        <v>3256</v>
      </c>
      <c r="J10" s="18">
        <v>3076</v>
      </c>
      <c r="K10" s="28">
        <v>3454</v>
      </c>
      <c r="L10" s="33">
        <v>2769</v>
      </c>
      <c r="M10" s="31">
        <v>4732</v>
      </c>
      <c r="N10" s="30"/>
      <c r="O10" s="30"/>
    </row>
    <row r="11" spans="2:15" ht="15">
      <c r="B11" s="9" t="s">
        <v>8</v>
      </c>
      <c r="C11" s="6">
        <v>328</v>
      </c>
      <c r="D11" s="5">
        <v>187</v>
      </c>
      <c r="E11" s="5">
        <v>221</v>
      </c>
      <c r="F11" s="5">
        <v>410</v>
      </c>
      <c r="G11" s="7">
        <v>345</v>
      </c>
      <c r="H11" s="7">
        <v>553</v>
      </c>
      <c r="I11" s="17">
        <v>519</v>
      </c>
      <c r="J11" s="18">
        <v>562</v>
      </c>
      <c r="K11" s="28">
        <v>617</v>
      </c>
      <c r="L11" s="33">
        <v>736</v>
      </c>
      <c r="M11" s="31">
        <v>651</v>
      </c>
      <c r="N11" s="30"/>
      <c r="O11" s="30"/>
    </row>
    <row r="12" spans="2:15" ht="15">
      <c r="B12" s="10" t="s">
        <v>9</v>
      </c>
      <c r="C12" s="6">
        <v>3010</v>
      </c>
      <c r="D12" s="5">
        <v>2507</v>
      </c>
      <c r="E12" s="5">
        <v>2873</v>
      </c>
      <c r="F12" s="5">
        <v>3063</v>
      </c>
      <c r="G12" s="7">
        <v>3272</v>
      </c>
      <c r="H12" s="7">
        <v>4662</v>
      </c>
      <c r="I12" s="17">
        <v>5331</v>
      </c>
      <c r="J12" s="18">
        <v>5827</v>
      </c>
      <c r="K12" s="28">
        <v>5441</v>
      </c>
      <c r="L12" s="33">
        <v>2963</v>
      </c>
      <c r="M12" s="31">
        <v>6183</v>
      </c>
      <c r="N12" s="30"/>
      <c r="O12" s="30"/>
    </row>
    <row r="13" spans="2:15" ht="15">
      <c r="B13" s="10" t="s">
        <v>15</v>
      </c>
      <c r="C13" s="6">
        <v>200</v>
      </c>
      <c r="D13" s="5">
        <v>143</v>
      </c>
      <c r="E13" s="5">
        <v>203</v>
      </c>
      <c r="F13" s="5">
        <v>195</v>
      </c>
      <c r="G13" s="7">
        <v>157</v>
      </c>
      <c r="H13" s="7">
        <v>166</v>
      </c>
      <c r="I13" s="17">
        <v>389</v>
      </c>
      <c r="J13" s="18">
        <v>475</v>
      </c>
      <c r="K13" s="28">
        <v>412</v>
      </c>
      <c r="L13" s="33">
        <v>239</v>
      </c>
      <c r="M13" s="31">
        <v>412</v>
      </c>
      <c r="N13" s="30"/>
      <c r="O13" s="30"/>
    </row>
    <row r="14" spans="2:15" ht="15">
      <c r="B14" s="8" t="s">
        <v>10</v>
      </c>
      <c r="C14" s="6">
        <v>143</v>
      </c>
      <c r="D14" s="5">
        <v>121</v>
      </c>
      <c r="E14" s="5">
        <v>134</v>
      </c>
      <c r="F14" s="5">
        <v>198</v>
      </c>
      <c r="G14" s="7">
        <v>313</v>
      </c>
      <c r="H14" s="7">
        <v>332</v>
      </c>
      <c r="I14" s="17">
        <v>505</v>
      </c>
      <c r="J14" s="18">
        <v>278</v>
      </c>
      <c r="K14" s="28">
        <v>158</v>
      </c>
      <c r="L14" s="33">
        <v>68</v>
      </c>
      <c r="M14" s="31">
        <v>96</v>
      </c>
      <c r="N14" s="30"/>
      <c r="O14" s="30"/>
    </row>
    <row r="15" spans="2:15" ht="15">
      <c r="B15" s="8" t="s">
        <v>11</v>
      </c>
      <c r="C15" s="6">
        <v>157</v>
      </c>
      <c r="D15" s="5">
        <v>85</v>
      </c>
      <c r="E15" s="5">
        <v>64</v>
      </c>
      <c r="F15" s="5">
        <v>79</v>
      </c>
      <c r="G15" s="7">
        <v>88</v>
      </c>
      <c r="H15" s="7">
        <v>93</v>
      </c>
      <c r="I15" s="17">
        <v>166</v>
      </c>
      <c r="J15" s="18">
        <v>96</v>
      </c>
      <c r="K15" s="28">
        <v>135</v>
      </c>
      <c r="L15" s="33">
        <v>160</v>
      </c>
      <c r="M15" s="31">
        <v>205</v>
      </c>
      <c r="N15" s="30"/>
      <c r="O15" s="30"/>
    </row>
    <row r="16" spans="2:15" ht="15">
      <c r="B16" s="8" t="s">
        <v>16</v>
      </c>
      <c r="C16" s="6">
        <v>774</v>
      </c>
      <c r="D16" s="5">
        <v>595</v>
      </c>
      <c r="E16" s="5">
        <v>430</v>
      </c>
      <c r="F16" s="5">
        <v>657</v>
      </c>
      <c r="G16" s="7">
        <v>541</v>
      </c>
      <c r="H16" s="7">
        <v>734</v>
      </c>
      <c r="I16" s="17">
        <v>806</v>
      </c>
      <c r="J16" s="18">
        <v>637</v>
      </c>
      <c r="K16" s="28">
        <v>711</v>
      </c>
      <c r="L16" s="33">
        <v>643</v>
      </c>
      <c r="M16" s="31">
        <v>1359</v>
      </c>
      <c r="N16" s="30"/>
      <c r="O16" s="30"/>
    </row>
    <row r="17" spans="2:15" ht="15">
      <c r="B17" s="8" t="s">
        <v>17</v>
      </c>
      <c r="C17" s="6">
        <v>382</v>
      </c>
      <c r="D17" s="5">
        <v>285</v>
      </c>
      <c r="E17" s="5">
        <v>343</v>
      </c>
      <c r="F17" s="5">
        <v>365</v>
      </c>
      <c r="G17" s="7">
        <v>387</v>
      </c>
      <c r="H17" s="7">
        <v>377</v>
      </c>
      <c r="I17" s="17">
        <v>730</v>
      </c>
      <c r="J17" s="18">
        <v>1085</v>
      </c>
      <c r="K17" s="28">
        <v>1167</v>
      </c>
      <c r="L17" s="33">
        <v>757</v>
      </c>
      <c r="M17" s="31">
        <v>1092</v>
      </c>
      <c r="N17" s="30"/>
      <c r="O17" s="30"/>
    </row>
    <row r="18" spans="2:15" ht="15">
      <c r="B18" s="8" t="s">
        <v>12</v>
      </c>
      <c r="C18" s="6">
        <v>836</v>
      </c>
      <c r="D18" s="5">
        <v>825</v>
      </c>
      <c r="E18" s="5">
        <v>694</v>
      </c>
      <c r="F18" s="5">
        <v>509</v>
      </c>
      <c r="G18" s="7">
        <v>482</v>
      </c>
      <c r="H18" s="7">
        <v>524</v>
      </c>
      <c r="I18" s="17">
        <v>493</v>
      </c>
      <c r="J18" s="18">
        <v>489</v>
      </c>
      <c r="K18" s="28">
        <v>803</v>
      </c>
      <c r="L18" s="33">
        <v>647</v>
      </c>
      <c r="M18" s="31">
        <v>486</v>
      </c>
      <c r="N18" s="30"/>
      <c r="O18" s="30"/>
    </row>
    <row r="19" spans="2:15" ht="15">
      <c r="B19" s="8" t="s">
        <v>13</v>
      </c>
      <c r="C19" s="6">
        <v>230</v>
      </c>
      <c r="D19" s="5">
        <v>195</v>
      </c>
      <c r="E19" s="5">
        <v>204</v>
      </c>
      <c r="F19" s="5">
        <v>165</v>
      </c>
      <c r="G19" s="7">
        <v>199</v>
      </c>
      <c r="H19" s="7">
        <v>211</v>
      </c>
      <c r="I19" s="17">
        <v>351</v>
      </c>
      <c r="J19" s="18">
        <v>285</v>
      </c>
      <c r="K19" s="28">
        <v>289</v>
      </c>
      <c r="L19" s="33">
        <v>244</v>
      </c>
      <c r="M19" s="31">
        <v>413</v>
      </c>
      <c r="N19" s="30"/>
      <c r="O19" s="30"/>
    </row>
    <row r="20" spans="2:15" ht="15">
      <c r="B20" s="8" t="s">
        <v>18</v>
      </c>
      <c r="C20" s="6">
        <v>422</v>
      </c>
      <c r="D20" s="5">
        <v>235</v>
      </c>
      <c r="E20" s="5">
        <v>178</v>
      </c>
      <c r="F20" s="5">
        <v>252</v>
      </c>
      <c r="G20" s="7">
        <v>240</v>
      </c>
      <c r="H20" s="7">
        <v>348</v>
      </c>
      <c r="I20" s="17">
        <v>523</v>
      </c>
      <c r="J20" s="18">
        <v>464</v>
      </c>
      <c r="K20" s="28">
        <v>556</v>
      </c>
      <c r="L20" s="33">
        <v>616</v>
      </c>
      <c r="M20" s="31">
        <v>833</v>
      </c>
      <c r="N20" s="30"/>
      <c r="O20" s="30"/>
    </row>
    <row r="21" spans="2:15" ht="15">
      <c r="B21" s="8" t="s">
        <v>19</v>
      </c>
      <c r="C21" s="6">
        <v>253</v>
      </c>
      <c r="D21" s="5">
        <v>321</v>
      </c>
      <c r="E21" s="5">
        <v>327</v>
      </c>
      <c r="F21" s="5">
        <v>367</v>
      </c>
      <c r="G21" s="7">
        <v>302</v>
      </c>
      <c r="H21" s="7">
        <v>412</v>
      </c>
      <c r="I21" s="17">
        <v>391</v>
      </c>
      <c r="J21" s="18">
        <v>582</v>
      </c>
      <c r="K21" s="28">
        <v>367</v>
      </c>
      <c r="L21" s="33">
        <v>219</v>
      </c>
      <c r="M21" s="31">
        <v>263</v>
      </c>
      <c r="N21" s="30"/>
      <c r="O21" s="30"/>
    </row>
    <row r="22" spans="2:15" ht="15">
      <c r="B22" s="8" t="s">
        <v>14</v>
      </c>
      <c r="C22" s="6">
        <v>466</v>
      </c>
      <c r="D22" s="5">
        <v>308</v>
      </c>
      <c r="E22" s="5">
        <v>352</v>
      </c>
      <c r="F22" s="5">
        <v>407</v>
      </c>
      <c r="G22" s="7">
        <v>357</v>
      </c>
      <c r="H22" s="7">
        <v>535</v>
      </c>
      <c r="I22" s="17">
        <v>667</v>
      </c>
      <c r="J22" s="18">
        <v>700</v>
      </c>
      <c r="K22" s="28">
        <v>764</v>
      </c>
      <c r="L22" s="33">
        <v>269</v>
      </c>
      <c r="M22" s="31">
        <v>412</v>
      </c>
      <c r="N22" s="30"/>
      <c r="O22" s="30"/>
    </row>
    <row r="23" spans="2:15" ht="15">
      <c r="B23" s="8" t="s">
        <v>20</v>
      </c>
      <c r="C23" s="6">
        <v>898</v>
      </c>
      <c r="D23" s="5">
        <v>823</v>
      </c>
      <c r="E23" s="5">
        <v>592</v>
      </c>
      <c r="F23" s="5">
        <v>874</v>
      </c>
      <c r="G23" s="7">
        <v>871</v>
      </c>
      <c r="H23" s="7">
        <v>1035</v>
      </c>
      <c r="I23" s="17">
        <v>1256</v>
      </c>
      <c r="J23" s="18">
        <v>553</v>
      </c>
      <c r="K23" s="28">
        <v>67</v>
      </c>
      <c r="L23" s="33">
        <v>45</v>
      </c>
      <c r="M23" s="31">
        <v>37</v>
      </c>
      <c r="N23" s="30"/>
      <c r="O23" s="30"/>
    </row>
    <row r="24" spans="2:15" ht="15">
      <c r="B24" s="11" t="s">
        <v>22</v>
      </c>
      <c r="C24" s="6"/>
      <c r="D24" s="5"/>
      <c r="E24" s="5"/>
      <c r="F24" s="5">
        <v>5</v>
      </c>
      <c r="G24" s="7">
        <v>0</v>
      </c>
      <c r="H24" s="7">
        <v>1</v>
      </c>
      <c r="I24" s="17">
        <v>0</v>
      </c>
      <c r="J24" s="18">
        <v>0</v>
      </c>
      <c r="K24" s="28">
        <v>2</v>
      </c>
      <c r="L24" s="33">
        <v>1</v>
      </c>
      <c r="M24" s="31">
        <v>0</v>
      </c>
      <c r="N24" s="30"/>
      <c r="O24" s="30"/>
    </row>
    <row r="25" spans="2:15" ht="15">
      <c r="B25" s="26" t="s">
        <v>0</v>
      </c>
      <c r="C25" s="19">
        <v>16730</v>
      </c>
      <c r="D25" s="19">
        <v>14076</v>
      </c>
      <c r="E25" s="19">
        <v>12710</v>
      </c>
      <c r="F25" s="19">
        <f aca="true" t="shared" si="0" ref="F25:L25">SUM(F4:F24)</f>
        <v>14625</v>
      </c>
      <c r="G25" s="19">
        <f t="shared" si="0"/>
        <v>13939</v>
      </c>
      <c r="H25" s="19">
        <f t="shared" si="0"/>
        <v>18807</v>
      </c>
      <c r="I25" s="20">
        <f t="shared" si="0"/>
        <v>22180</v>
      </c>
      <c r="J25" s="20">
        <f t="shared" si="0"/>
        <v>23457</v>
      </c>
      <c r="K25" s="29">
        <f t="shared" si="0"/>
        <v>24202</v>
      </c>
      <c r="L25" s="29">
        <f t="shared" si="0"/>
        <v>16093</v>
      </c>
      <c r="M25" s="32">
        <f>SUM(M4:M24)</f>
        <v>22984</v>
      </c>
      <c r="N25" s="36"/>
      <c r="O25" s="30"/>
    </row>
    <row r="26" spans="2:15" ht="10.5" customHeight="1" thickBot="1">
      <c r="B26" s="12"/>
      <c r="C26" s="13"/>
      <c r="D26" s="13"/>
      <c r="E26" s="13"/>
      <c r="F26" s="14"/>
      <c r="G26" s="14"/>
      <c r="H26" s="15"/>
      <c r="I26" s="27"/>
      <c r="J26" s="27"/>
      <c r="K26" s="27"/>
      <c r="L26" s="27"/>
      <c r="M26" s="16"/>
      <c r="N26" s="35"/>
      <c r="O26" s="30"/>
    </row>
    <row r="50" ht="15">
      <c r="B50" t="s">
        <v>25</v>
      </c>
    </row>
  </sheetData>
  <sheetProtection/>
  <printOptions/>
  <pageMargins left="0.7" right="0.7" top="0.75" bottom="0.75" header="0.3" footer="0.3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2021-11-05T10:26:59Z</cp:lastPrinted>
  <dcterms:created xsi:type="dcterms:W3CDTF">2014-03-19T08:25:52Z</dcterms:created>
  <dcterms:modified xsi:type="dcterms:W3CDTF">2021-12-09T10:05:10Z</dcterms:modified>
  <cp:category/>
  <cp:version/>
  <cp:contentType/>
  <cp:contentStatus/>
</cp:coreProperties>
</file>